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9C14FA11-749F-4B6A-A37B-9E14848889DD}"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<sst xmlns="http://schemas.openxmlformats.org/spreadsheetml/2006/main" count="3188" uniqueCount="1515">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</sst>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517</v>
      </c>
      <c r="B10" s="166"/>
      <c r="C10" s="116" t="str">
        <f>VLOOKUP(A10,declaracion,2,0)</f>
        <v>G. SEGURIDAD TERRESTRE Y PROTECCIÓN CIVIL</v>
      </c>
      <c r="D10" s="116"/>
      <c r="E10" s="116"/>
      <c r="F10" s="116"/>
      <c r="G10" s="116" t="str">
        <f>VLOOKUP(A10,declaracion,3,0)</f>
        <v>Técnico/a 1</v>
      </c>
      <c r="H10" s="116"/>
      <c r="I10" s="127" t="str">
        <f>VLOOKUP(A10,declaracion,4,0)</f>
        <v>Técnico/a de AT/DO a obras. Seguridad Física (Security)</v>
      </c>
      <c r="J10" s="128"/>
      <c r="K10" s="116" t="str">
        <f>VLOOKUP(A10,declaracion,5,0)</f>
        <v>Barcelona</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Al menos 5 años de experiencia en el ámbito de la seguridad y de los sistemas TI.
Al menos 3 años de experiencia ejerciendo las tareas específicas del puesto.</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ukJrUgXF0l4r9OZrNaAlYKaoHCMMgFaqelocoBKmBGTa/ex1zUrX3ed/5dj0nu4FNJEgRFFpuovk6aRk+M4xhw==" saltValue="nrPUjrYL6gVFv8aGhBU8a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2025-05-29T22:18:57Z</dcterms:modified>
</cp:coreProperties>
</file>